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esto\Documents\DOCUMENTOS 2019\INFORMES 2021\CUENTA DICIEMBRE\"/>
    </mc:Choice>
  </mc:AlternateContent>
  <xr:revisionPtr revIDLastSave="0" documentId="13_ncr:1_{8F18CE85-2246-4BBA-9547-469A55BBE12B}" xr6:coauthVersionLast="36" xr6:coauthVersionMax="36" xr10:uidLastSave="{00000000-0000-0000-0000-000000000000}"/>
  <bookViews>
    <workbookView xWindow="-1140" yWindow="-15" windowWidth="21840" windowHeight="11760" xr2:uid="{00000000-000D-0000-FFFF-FFFF00000000}"/>
  </bookViews>
  <sheets>
    <sheet name="Directorio 2021" sheetId="4" r:id="rId1"/>
  </sheets>
  <definedNames>
    <definedName name="_xlnm._FilterDatabase" localSheetId="0" hidden="1">'Directorio 2021'!$A$2:$L$17</definedName>
  </definedNames>
  <calcPr calcId="191029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4" i="4" l="1"/>
  <c r="A5" i="4" l="1"/>
</calcChain>
</file>

<file path=xl/sharedStrings.xml><?xml version="1.0" encoding="utf-8"?>
<sst xmlns="http://schemas.openxmlformats.org/spreadsheetml/2006/main" count="50" uniqueCount="32">
  <si>
    <t>NUMERO DEL COMPROMISO</t>
  </si>
  <si>
    <t>No.</t>
  </si>
  <si>
    <t>Subdireccion de Recursos Materiales</t>
  </si>
  <si>
    <t>Direccion de Participacion Ciudadana y Desarrollo Local</t>
  </si>
  <si>
    <t>VIGENCIA EN QUE SE SUSCRIBIO EL COMPROMISO</t>
  </si>
  <si>
    <t>NOMBRE DE CONTRATISTA</t>
  </si>
  <si>
    <t>DEPENDENCIA</t>
  </si>
  <si>
    <t>PBX</t>
  </si>
  <si>
    <t>335 8888</t>
  </si>
  <si>
    <t>Subdireccion de Contratacion</t>
  </si>
  <si>
    <t>Subdireccion del Proceso de Responsabilidad Fiscal</t>
  </si>
  <si>
    <t>Direccion Sector Servicios Publicos</t>
  </si>
  <si>
    <t>Direccion Sector Hacienda</t>
  </si>
  <si>
    <t>CONTRATACION 2021
DIRECTORIO DE CONTRATACIÓN PRESTACIÓN DE SERVICIOS CONSOLIDADA 2021
DIRECCIÓN ADMINISTRATIVA Y FINANACIERA - SUBDIRECCIÓN DE CONTRATACIÓN</t>
  </si>
  <si>
    <t>KAROLL JULIANA RAMIREZ VELASCO</t>
  </si>
  <si>
    <t>Direccion Sector Equidad y Genero</t>
  </si>
  <si>
    <t>LUCIA MEJIA CAMARGO</t>
  </si>
  <si>
    <t>Direccion de Responsabilidad  Fiscal y Jurisdiccion Coactiva</t>
  </si>
  <si>
    <t>Direccion Administrativa y Financiera</t>
  </si>
  <si>
    <t>ALEXANDER MAHECHA CARDENAS</t>
  </si>
  <si>
    <t>BLANCA EDILSA VARGAS CAVIELES</t>
  </si>
  <si>
    <t>BLANCA ESTELA VELANDIA MORENO</t>
  </si>
  <si>
    <t>ELOY NIETO MANRIQUE</t>
  </si>
  <si>
    <t>JAIRO EDUARDO SIERRA ACOSTA</t>
  </si>
  <si>
    <t>JUAN CARLOS ARAUJO OÑATE</t>
  </si>
  <si>
    <t>LAYDI ANGELICA PORRAS DIAZ</t>
  </si>
  <si>
    <t>NELSON FERNANDO FRANCO GONZÁLEZ</t>
  </si>
  <si>
    <t>PAULA LILIANA PEREZ MEDINA</t>
  </si>
  <si>
    <t>TATIANA ELVIRA SANCHEZ LOZANO</t>
  </si>
  <si>
    <t>YASMINE PARRA MURILLO</t>
  </si>
  <si>
    <t>ZAIDER PAOLA TORRES RAMIREZ</t>
  </si>
  <si>
    <t>Elaboración propia. Subdirección de Contratación. Vigencia 2021. Versión actualizada 31 de Diciembre de 2021 bajo la Resolución 3564 de 2015. Fecha de Elaboración 12 Enero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</si>
</sst>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1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0" fontId="7" fillId="0" borderId="12" xfId="1" applyFont="1" applyFill="1" applyBorder="1" applyAlignment="1">
      <alignment horizontal="center"/>
    </xf>
    <xf numFmtId="0" fontId="7" fillId="0" borderId="1" xfId="2" applyFont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1" xfId="3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 applyAlignment="1">
      <alignment horizontal="center"/>
    </xf>
  </cellXfs>
  <cellStyles count="4">
    <cellStyle name="Normal" xfId="0" builtinId="0"/>
    <cellStyle name="Normal_Hoja1" xfId="1" xr:uid="{00000000-0005-0000-0000-000001000000}"/>
    <cellStyle name="Normal_Hoja1 2" xfId="2" xr:uid="{415295F4-23FA-4804-AB21-3E24D568ECB2}"/>
    <cellStyle name="Normal_Hoja2" xfId="3" xr:uid="{D2ABB2F9-6B29-425A-9951-CA5A2F0E044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</xdr:row>
      <xdr:rowOff>0</xdr:rowOff>
    </xdr:from>
    <xdr:to>
      <xdr:col>4</xdr:col>
      <xdr:colOff>924204</xdr:colOff>
      <xdr:row>2</xdr:row>
      <xdr:rowOff>10205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0531" y="2295525"/>
          <a:ext cx="7274998" cy="10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2400" b="1">
            <a:solidFill>
              <a:schemeClr val="bg1">
                <a:lumMod val="8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1285874</xdr:colOff>
      <xdr:row>0</xdr:row>
      <xdr:rowOff>1285875</xdr:rowOff>
    </xdr:to>
    <xdr:pic>
      <xdr:nvPicPr>
        <xdr:cNvPr id="3" name="Picture 3" descr="http://intranet.contraloriabogota.gov.co/sites/default/files/Documentos/Plantillas_inst/Logo-con-eslogan-nuev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48024" cy="1285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showGridLines="0" tabSelected="1" zoomScaleNormal="100" workbookViewId="0">
      <pane ySplit="2" topLeftCell="A3" activePane="bottomLeft" state="frozen"/>
      <selection pane="bottomLeft" activeCell="E18" sqref="E18"/>
    </sheetView>
  </sheetViews>
  <sheetFormatPr baseColWidth="10" defaultRowHeight="12.75" x14ac:dyDescent="0.2"/>
  <cols>
    <col min="1" max="1" width="6.42578125" style="6" customWidth="1"/>
    <col min="2" max="2" width="23" style="7" customWidth="1"/>
    <col min="3" max="3" width="19.85546875" style="7" customWidth="1"/>
    <col min="4" max="4" width="52.5703125" style="7" customWidth="1"/>
    <col min="5" max="5" width="60.140625" style="7" customWidth="1"/>
    <col min="6" max="6" width="35.7109375" style="7" customWidth="1"/>
    <col min="7" max="16384" width="11.42578125" style="5"/>
  </cols>
  <sheetData>
    <row r="1" spans="1:12" s="3" customFormat="1" ht="106.5" customHeight="1" thickBot="1" x14ac:dyDescent="0.25">
      <c r="A1" s="11"/>
      <c r="B1" s="12"/>
      <c r="C1" s="13"/>
      <c r="D1" s="14" t="s">
        <v>13</v>
      </c>
      <c r="E1" s="15"/>
      <c r="F1" s="16"/>
      <c r="G1" s="2"/>
      <c r="H1" s="2"/>
      <c r="I1" s="2"/>
      <c r="J1" s="2"/>
      <c r="K1" s="2"/>
      <c r="L1" s="2"/>
    </row>
    <row r="2" spans="1:12" s="4" customFormat="1" ht="74.25" customHeight="1" thickBot="1" x14ac:dyDescent="0.3">
      <c r="A2" s="8" t="s">
        <v>1</v>
      </c>
      <c r="B2" s="9" t="s">
        <v>4</v>
      </c>
      <c r="C2" s="9" t="s">
        <v>0</v>
      </c>
      <c r="D2" s="9" t="s">
        <v>5</v>
      </c>
      <c r="E2" s="9" t="s">
        <v>6</v>
      </c>
      <c r="F2" s="10" t="s">
        <v>7</v>
      </c>
    </row>
    <row r="3" spans="1:12" ht="24.75" customHeight="1" x14ac:dyDescent="0.2">
      <c r="A3" s="17">
        <v>1</v>
      </c>
      <c r="B3" s="18">
        <v>2021</v>
      </c>
      <c r="C3" s="19">
        <v>3141825</v>
      </c>
      <c r="D3" s="20" t="s">
        <v>19</v>
      </c>
      <c r="E3" s="21" t="s">
        <v>17</v>
      </c>
      <c r="F3" s="22" t="s">
        <v>8</v>
      </c>
    </row>
    <row r="4" spans="1:12" ht="24.75" customHeight="1" x14ac:dyDescent="0.2">
      <c r="A4" s="23">
        <f t="shared" ref="A4:A16" si="0">+A3+1</f>
        <v>2</v>
      </c>
      <c r="B4" s="18">
        <v>2021</v>
      </c>
      <c r="C4" s="19">
        <v>3081245</v>
      </c>
      <c r="D4" s="20" t="s">
        <v>20</v>
      </c>
      <c r="E4" s="21" t="s">
        <v>11</v>
      </c>
      <c r="F4" s="24" t="s">
        <v>8</v>
      </c>
    </row>
    <row r="5" spans="1:12" ht="24.75" customHeight="1" x14ac:dyDescent="0.2">
      <c r="A5" s="23">
        <f t="shared" si="0"/>
        <v>3</v>
      </c>
      <c r="B5" s="18">
        <v>2021</v>
      </c>
      <c r="C5" s="19">
        <v>3150951</v>
      </c>
      <c r="D5" s="20" t="s">
        <v>21</v>
      </c>
      <c r="E5" s="21" t="s">
        <v>3</v>
      </c>
      <c r="F5" s="24" t="s">
        <v>8</v>
      </c>
    </row>
    <row r="6" spans="1:12" ht="24.75" customHeight="1" x14ac:dyDescent="0.2">
      <c r="A6" s="23">
        <f t="shared" si="0"/>
        <v>4</v>
      </c>
      <c r="B6" s="18">
        <v>2021</v>
      </c>
      <c r="C6" s="19">
        <v>3152790</v>
      </c>
      <c r="D6" s="20" t="s">
        <v>22</v>
      </c>
      <c r="E6" s="21" t="s">
        <v>2</v>
      </c>
      <c r="F6" s="24" t="s">
        <v>8</v>
      </c>
    </row>
    <row r="7" spans="1:12" ht="24.75" customHeight="1" x14ac:dyDescent="0.2">
      <c r="A7" s="23">
        <f t="shared" si="0"/>
        <v>5</v>
      </c>
      <c r="B7" s="18">
        <v>2021</v>
      </c>
      <c r="C7" s="19">
        <v>3151641</v>
      </c>
      <c r="D7" s="20" t="s">
        <v>23</v>
      </c>
      <c r="E7" s="21" t="s">
        <v>3</v>
      </c>
      <c r="F7" s="24" t="s">
        <v>8</v>
      </c>
    </row>
    <row r="8" spans="1:12" ht="24.75" customHeight="1" x14ac:dyDescent="0.2">
      <c r="A8" s="23">
        <f t="shared" si="0"/>
        <v>6</v>
      </c>
      <c r="B8" s="18">
        <v>2021</v>
      </c>
      <c r="C8" s="19">
        <v>3075208</v>
      </c>
      <c r="D8" s="20" t="s">
        <v>24</v>
      </c>
      <c r="E8" s="21" t="s">
        <v>18</v>
      </c>
      <c r="F8" s="24" t="s">
        <v>8</v>
      </c>
    </row>
    <row r="9" spans="1:12" ht="24.75" customHeight="1" x14ac:dyDescent="0.2">
      <c r="A9" s="23">
        <f t="shared" si="0"/>
        <v>7</v>
      </c>
      <c r="B9" s="18">
        <v>2021</v>
      </c>
      <c r="C9" s="19">
        <v>3123410</v>
      </c>
      <c r="D9" s="20" t="s">
        <v>14</v>
      </c>
      <c r="E9" s="21" t="s">
        <v>9</v>
      </c>
      <c r="F9" s="24" t="s">
        <v>8</v>
      </c>
    </row>
    <row r="10" spans="1:12" ht="24.75" customHeight="1" x14ac:dyDescent="0.2">
      <c r="A10" s="23">
        <f t="shared" si="0"/>
        <v>8</v>
      </c>
      <c r="B10" s="18">
        <v>2021</v>
      </c>
      <c r="C10" s="19">
        <v>3148254</v>
      </c>
      <c r="D10" s="20" t="s">
        <v>25</v>
      </c>
      <c r="E10" s="21" t="s">
        <v>3</v>
      </c>
      <c r="F10" s="24" t="s">
        <v>8</v>
      </c>
    </row>
    <row r="11" spans="1:12" ht="24.75" customHeight="1" x14ac:dyDescent="0.2">
      <c r="A11" s="23">
        <f t="shared" si="0"/>
        <v>9</v>
      </c>
      <c r="B11" s="18">
        <v>2021</v>
      </c>
      <c r="C11" s="19">
        <v>3154054</v>
      </c>
      <c r="D11" s="20" t="s">
        <v>16</v>
      </c>
      <c r="E11" s="21" t="s">
        <v>3</v>
      </c>
      <c r="F11" s="24" t="s">
        <v>8</v>
      </c>
    </row>
    <row r="12" spans="1:12" ht="24.75" customHeight="1" x14ac:dyDescent="0.2">
      <c r="A12" s="23">
        <f t="shared" si="0"/>
        <v>10</v>
      </c>
      <c r="B12" s="18">
        <v>2021</v>
      </c>
      <c r="C12" s="19">
        <v>3141364</v>
      </c>
      <c r="D12" s="20" t="s">
        <v>26</v>
      </c>
      <c r="E12" s="21" t="s">
        <v>12</v>
      </c>
      <c r="F12" s="24" t="s">
        <v>8</v>
      </c>
    </row>
    <row r="13" spans="1:12" ht="24.75" customHeight="1" x14ac:dyDescent="0.2">
      <c r="A13" s="23">
        <f t="shared" si="0"/>
        <v>11</v>
      </c>
      <c r="B13" s="18">
        <v>2021</v>
      </c>
      <c r="C13" s="19">
        <v>3155273</v>
      </c>
      <c r="D13" s="20" t="s">
        <v>27</v>
      </c>
      <c r="E13" s="21" t="s">
        <v>10</v>
      </c>
      <c r="F13" s="24" t="s">
        <v>8</v>
      </c>
    </row>
    <row r="14" spans="1:12" ht="24.75" customHeight="1" x14ac:dyDescent="0.2">
      <c r="A14" s="23">
        <f t="shared" si="0"/>
        <v>12</v>
      </c>
      <c r="B14" s="18">
        <v>2021</v>
      </c>
      <c r="C14" s="19">
        <v>3115294</v>
      </c>
      <c r="D14" s="20" t="s">
        <v>28</v>
      </c>
      <c r="E14" s="21" t="s">
        <v>10</v>
      </c>
      <c r="F14" s="24" t="s">
        <v>8</v>
      </c>
    </row>
    <row r="15" spans="1:12" ht="24.75" customHeight="1" x14ac:dyDescent="0.2">
      <c r="A15" s="23">
        <f t="shared" si="0"/>
        <v>13</v>
      </c>
      <c r="B15" s="18">
        <v>2021</v>
      </c>
      <c r="C15" s="19">
        <v>3150754</v>
      </c>
      <c r="D15" s="20" t="s">
        <v>29</v>
      </c>
      <c r="E15" s="21" t="s">
        <v>3</v>
      </c>
      <c r="F15" s="24" t="s">
        <v>8</v>
      </c>
    </row>
    <row r="16" spans="1:12" ht="24.75" customHeight="1" x14ac:dyDescent="0.2">
      <c r="A16" s="23">
        <f t="shared" si="0"/>
        <v>14</v>
      </c>
      <c r="B16" s="18">
        <v>2021</v>
      </c>
      <c r="C16" s="19">
        <v>3150739</v>
      </c>
      <c r="D16" s="20" t="s">
        <v>30</v>
      </c>
      <c r="E16" s="21" t="s">
        <v>15</v>
      </c>
      <c r="F16" s="24" t="s">
        <v>8</v>
      </c>
    </row>
    <row r="17" spans="1:1" x14ac:dyDescent="0.2">
      <c r="A17" s="1" t="s">
        <v>31</v>
      </c>
    </row>
  </sheetData>
  <autoFilter ref="A2:L17" xr:uid="{00000000-0009-0000-0000-000000000000}"/>
  <sortState ref="A3:F16">
    <sortCondition ref="D3:D16"/>
  </sortState>
  <mergeCells count="2">
    <mergeCell ref="A1:C1"/>
    <mergeCell ref="D1:F1"/>
  </mergeCells>
  <conditionalFormatting sqref="C3">
    <cfRule type="duplicateValues" dxfId="1" priority="2"/>
  </conditionalFormatting>
  <conditionalFormatting sqref="C4:C16">
    <cfRule type="duplicateValues" dxfId="0" priority="1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 Cuesto Parra</cp:lastModifiedBy>
  <dcterms:created xsi:type="dcterms:W3CDTF">2019-09-12T21:28:20Z</dcterms:created>
  <dcterms:modified xsi:type="dcterms:W3CDTF">2022-01-12T21:17:46Z</dcterms:modified>
</cp:coreProperties>
</file>